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>
    <definedName name="_xlnm.Print_Titles" localSheetId="0">'Лист1'!$19:$19</definedName>
  </definedNames>
  <calcPr fullCalcOnLoad="1"/>
</workbook>
</file>

<file path=xl/sharedStrings.xml><?xml version="1.0" encoding="utf-8"?>
<sst xmlns="http://schemas.openxmlformats.org/spreadsheetml/2006/main" count="431" uniqueCount="359">
  <si>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</si>
  <si>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</si>
  <si>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</si>
  <si>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</si>
  <si>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</si>
  <si>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</si>
  <si>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</si>
  <si>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</si>
  <si>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</si>
  <si>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</si>
  <si>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</si>
  <si>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</si>
  <si>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</si>
  <si>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</si>
  <si>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</si>
  <si>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</si>
  <si>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</si>
  <si>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</si>
  <si>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</si>
  <si>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</si>
  <si>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</si>
  <si>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</si>
  <si>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</si>
  <si>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</si>
  <si>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</si>
  <si>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</si>
  <si>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</si>
  <si>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</si>
  <si>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</si>
  <si>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</si>
  <si>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</si>
  <si>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</si>
  <si>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</si>
  <si>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</si>
  <si>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</si>
  <si>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</si>
  <si>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</si>
  <si>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</si>
  <si>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</si>
  <si>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</si>
  <si>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</si>
  <si>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</si>
  <si>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</si>
  <si>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</si>
  <si>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</si>
  <si>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</si>
  <si>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</si>
  <si>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</si>
  <si>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</si>
  <si>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</si>
  <si>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</si>
  <si>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</si>
  <si>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</si>
  <si>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</si>
  <si>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</si>
  <si>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</si>
  <si>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</si>
  <si>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</si>
  <si>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</si>
  <si>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</si>
  <si>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</si>
  <si>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</si>
  <si>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</si>
  <si>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</si>
  <si>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</si>
  <si>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</si>
  <si>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</si>
  <si>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</si>
  <si>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</si>
  <si>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</si>
  <si>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</si>
  <si>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</si>
  <si>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</si>
  <si>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</si>
  <si>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</si>
  <si>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</si>
  <si>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</si>
  <si>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</si>
  <si>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</si>
  <si>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</si>
  <si>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</si>
  <si>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</si>
  <si>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</si>
  <si>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</si>
  <si>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</si>
  <si>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</si>
  <si>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</si>
  <si>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</si>
  <si>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</si>
  <si>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</si>
  <si>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</si>
  <si>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</si>
  <si>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</si>
  <si>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</si>
  <si>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</si>
  <si>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</si>
  <si>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</si>
  <si>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</si>
  <si>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</si>
  <si>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0316150</t>
  </si>
  <si>
    <t>0640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</si>
  <si>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</si>
  <si>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</si>
  <si>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0316310</t>
  </si>
  <si>
    <t>0490</t>
  </si>
  <si>
    <t>6310</t>
  </si>
  <si>
    <t>Реалізація заходів щодо інвестиційного розвитку території</t>
  </si>
  <si>
    <t>0316410</t>
  </si>
  <si>
    <t>0470</t>
  </si>
  <si>
    <t>6410</t>
  </si>
  <si>
    <t>Реалізація інвестиційних проектів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</si>
  <si>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</si>
  <si>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</si>
  <si>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</si>
  <si>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</si>
  <si>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</si>
  <si>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</si>
  <si>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</si>
  <si>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</si>
  <si>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</si>
  <si>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</si>
  <si>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</si>
  <si>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</si>
  <si>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</si>
  <si>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</si>
  <si>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</si>
  <si>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</si>
  <si>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</si>
  <si>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</si>
  <si>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</si>
  <si>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</si>
  <si>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</si>
  <si>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</si>
  <si>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</si>
  <si>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</si>
  <si>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</si>
  <si>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</si>
  <si>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</si>
  <si>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</si>
  <si>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</si>
  <si>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</si>
  <si>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</si>
  <si>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</si>
  <si>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</si>
  <si>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</si>
  <si>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</si>
  <si>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</si>
  <si>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</si>
  <si>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</si>
  <si>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</si>
  <si>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</si>
  <si>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</si>
  <si>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</si>
  <si>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</si>
  <si>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</si>
  <si>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</si>
  <si>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</si>
  <si>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</si>
  <si>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</si>
  <si>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</si>
  <si>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</si>
  <si>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</si>
  <si>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</si>
  <si>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</si>
  <si>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</si>
  <si>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</si>
  <si>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</si>
  <si>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</si>
  <si>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</si>
  <si>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</si>
  <si>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</si>
  <si>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</si>
  <si>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</si>
  <si>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</si>
  <si>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</si>
  <si>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</si>
  <si>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</si>
  <si>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</si>
  <si>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</si>
  <si>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</si>
  <si>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</si>
  <si>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</si>
  <si>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</si>
  <si>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</si>
  <si>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</si>
  <si>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</si>
  <si>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</si>
  <si>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</si>
  <si>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</si>
  <si>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</si>
  <si>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</si>
  <si>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</si>
  <si>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</si>
  <si>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</si>
  <si>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</si>
  <si>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</si>
  <si>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</si>
  <si>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</si>
  <si>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</si>
  <si>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</si>
  <si>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</si>
  <si>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</si>
  <si>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</si>
  <si>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</si>
  <si>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</si>
  <si>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</si>
  <si>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</si>
  <si>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</si>
  <si>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</si>
  <si>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</si>
  <si>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</si>
  <si>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</si>
  <si>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</si>
  <si>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</si>
  <si>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</si>
  <si>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</si>
  <si>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</si>
  <si>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</si>
  <si>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</si>
  <si>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</si>
  <si>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</si>
  <si>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</si>
  <si>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</si>
  <si>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</si>
  <si>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</si>
  <si>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</si>
  <si>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</si>
  <si>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</si>
  <si>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</si>
  <si>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</si>
  <si>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</si>
  <si>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</si>
  <si>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</si>
  <si>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</si>
  <si>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</si>
  <si>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</si>
  <si>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</si>
  <si>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</si>
  <si>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</si>
  <si>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</si>
  <si>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</si>
  <si>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</si>
  <si>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</si>
  <si>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</si>
  <si>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</si>
  <si>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</si>
  <si>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</si>
  <si>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</si>
  <si>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</si>
  <si>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</si>
  <si>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</si>
  <si>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</si>
  <si>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</si>
  <si>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</si>
  <si>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</si>
  <si>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</si>
  <si>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</si>
  <si>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</si>
  <si>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</si>
  <si>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</si>
  <si>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</si>
  <si>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</si>
  <si>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</si>
  <si>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</si>
  <si>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</si>
  <si>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</si>
  <si>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</si>
  <si>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</si>
  <si>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</si>
  <si>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</si>
  <si>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</si>
  <si>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</si>
  <si>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</si>
  <si>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</si>
  <si>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</si>
  <si>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</si>
  <si>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</si>
  <si>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</si>
  <si>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</si>
  <si>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</si>
  <si>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</si>
  <si>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</si>
  <si>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</si>
  <si>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</si>
  <si>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</si>
  <si>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</si>
  <si>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</si>
  <si>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</si>
  <si>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</si>
  <si>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</si>
  <si>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</si>
  <si>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</si>
  <si>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</si>
  <si>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</si>
  <si>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</si>
  <si>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</si>
  <si>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</si>
  <si>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</si>
  <si>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</si>
  <si>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</si>
  <si>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</si>
  <si>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</si>
  <si>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</si>
  <si>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</si>
  <si>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</si>
  <si>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</si>
  <si>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</si>
  <si>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</si>
  <si>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</si>
  <si>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</si>
  <si>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</si>
  <si>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</si>
  <si>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</si>
  <si>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</si>
  <si>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</si>
  <si>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</si>
  <si>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</si>
  <si>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</si>
  <si>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</si>
  <si>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</si>
  <si>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</si>
  <si>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</si>
  <si>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</si>
  <si>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</si>
  <si>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</si>
  <si>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</si>
  <si>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</si>
  <si>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</si>
  <si>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</si>
  <si>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</si>
  <si>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</si>
  <si>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</si>
  <si>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</si>
  <si>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</si>
  <si>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</si>
  <si>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</si>
  <si>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</si>
  <si>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</si>
  <si>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</si>
  <si>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</si>
  <si>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</si>
  <si>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</si>
  <si>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</si>
  <si>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</si>
  <si>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</si>
  <si>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</si>
  <si>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</si>
  <si>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</si>
  <si>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</si>
  <si>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</si>
  <si>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</si>
  <si>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</si>
  <si>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</si>
  <si>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</si>
  <si>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</si>
  <si>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</si>
  <si>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</si>
  <si>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</t>
  </si>
  <si>
    <t>видатків районного бюджету  Чернігівського району на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</si>
</sst>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7" fillId="0" borderId="0" xfId="17" applyFont="1" applyAlignment="1">
      <alignment wrapText="1"/>
      <protection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workbookViewId="0" topLeftCell="A1">
      <selection activeCell="A19" sqref="A19:IV1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875" style="0" customWidth="1"/>
    <col min="6" max="6" width="13.375" style="0" customWidth="1"/>
    <col min="7" max="15" width="11.625" style="0" customWidth="1"/>
    <col min="16" max="16" width="13.25390625" style="0" customWidth="1"/>
  </cols>
  <sheetData>
    <row r="1" ht="12.75">
      <c r="M1" t="s">
        <v>0</v>
      </c>
    </row>
    <row r="2" spans="13:16" ht="12.75">
      <c r="M2" s="22" t="s">
        <v>350</v>
      </c>
      <c r="N2" s="22"/>
      <c r="O2" s="22"/>
      <c r="P2" s="22"/>
    </row>
    <row r="3" spans="13:16" ht="12.75">
      <c r="M3" s="22" t="s">
        <v>351</v>
      </c>
      <c r="N3" s="22"/>
      <c r="O3" s="22"/>
      <c r="P3" s="22"/>
    </row>
    <row r="4" spans="13:16" ht="12.75">
      <c r="M4" s="22" t="s">
        <v>352</v>
      </c>
      <c r="N4" s="22"/>
      <c r="O4" s="22"/>
      <c r="P4" s="22"/>
    </row>
    <row r="5" spans="13:16" ht="12.75">
      <c r="M5" s="22" t="s">
        <v>353</v>
      </c>
      <c r="N5" s="22"/>
      <c r="O5" s="22"/>
      <c r="P5" s="22"/>
    </row>
    <row r="6" spans="13:16" ht="12.75">
      <c r="M6" s="22" t="s">
        <v>354</v>
      </c>
      <c r="N6" s="22"/>
      <c r="O6" s="22"/>
      <c r="P6" s="22"/>
    </row>
    <row r="7" spans="13:16" ht="12.75">
      <c r="M7" s="22" t="s">
        <v>355</v>
      </c>
      <c r="N7" s="22"/>
      <c r="O7" s="22"/>
      <c r="P7" s="22"/>
    </row>
    <row r="8" spans="13:16" ht="12.75">
      <c r="M8" s="22" t="s">
        <v>356</v>
      </c>
      <c r="N8" s="22"/>
      <c r="O8" s="21"/>
      <c r="P8" s="21"/>
    </row>
    <row r="9" spans="13:16" ht="12.75">
      <c r="M9" s="22" t="s">
        <v>357</v>
      </c>
      <c r="N9" s="22"/>
      <c r="O9" s="23"/>
      <c r="P9" s="24"/>
    </row>
    <row r="12" spans="1:16" ht="12.75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6" t="s">
        <v>358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75">
      <c r="P14" s="1" t="s">
        <v>2</v>
      </c>
    </row>
    <row r="15" spans="1:16" ht="12.75">
      <c r="A15" s="28" t="s">
        <v>3</v>
      </c>
      <c r="B15" s="28" t="s">
        <v>4</v>
      </c>
      <c r="C15" s="28" t="s">
        <v>5</v>
      </c>
      <c r="D15" s="25" t="s">
        <v>6</v>
      </c>
      <c r="E15" s="25" t="s">
        <v>7</v>
      </c>
      <c r="F15" s="25"/>
      <c r="G15" s="25"/>
      <c r="H15" s="25"/>
      <c r="I15" s="25"/>
      <c r="J15" s="25" t="s">
        <v>14</v>
      </c>
      <c r="K15" s="25"/>
      <c r="L15" s="25"/>
      <c r="M15" s="25"/>
      <c r="N15" s="25"/>
      <c r="O15" s="25"/>
      <c r="P15" s="29" t="s">
        <v>16</v>
      </c>
    </row>
    <row r="16" spans="1:16" ht="12.75">
      <c r="A16" s="25"/>
      <c r="B16" s="25"/>
      <c r="C16" s="25"/>
      <c r="D16" s="25"/>
      <c r="E16" s="29" t="s">
        <v>8</v>
      </c>
      <c r="F16" s="25" t="s">
        <v>9</v>
      </c>
      <c r="G16" s="25" t="s">
        <v>10</v>
      </c>
      <c r="H16" s="25"/>
      <c r="I16" s="25" t="s">
        <v>13</v>
      </c>
      <c r="J16" s="29" t="s">
        <v>8</v>
      </c>
      <c r="K16" s="25" t="s">
        <v>9</v>
      </c>
      <c r="L16" s="25" t="s">
        <v>10</v>
      </c>
      <c r="M16" s="25"/>
      <c r="N16" s="25" t="s">
        <v>13</v>
      </c>
      <c r="O16" s="4" t="s">
        <v>10</v>
      </c>
      <c r="P16" s="25"/>
    </row>
    <row r="17" spans="1:16" ht="12.75">
      <c r="A17" s="25"/>
      <c r="B17" s="25"/>
      <c r="C17" s="25"/>
      <c r="D17" s="25"/>
      <c r="E17" s="25"/>
      <c r="F17" s="25"/>
      <c r="G17" s="25" t="s">
        <v>11</v>
      </c>
      <c r="H17" s="25" t="s">
        <v>12</v>
      </c>
      <c r="I17" s="25"/>
      <c r="J17" s="25"/>
      <c r="K17" s="25"/>
      <c r="L17" s="25" t="s">
        <v>11</v>
      </c>
      <c r="M17" s="25" t="s">
        <v>12</v>
      </c>
      <c r="N17" s="25"/>
      <c r="O17" s="25" t="s">
        <v>15</v>
      </c>
      <c r="P17" s="25"/>
    </row>
    <row r="18" spans="1:16" ht="4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4">
        <v>1</v>
      </c>
      <c r="B19" s="4">
        <v>2</v>
      </c>
      <c r="C19" s="4">
        <v>3</v>
      </c>
      <c r="D19" s="4">
        <v>4</v>
      </c>
      <c r="E19" s="5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5">
        <v>16</v>
      </c>
    </row>
    <row r="20" spans="1:16" ht="89.25">
      <c r="A20" s="6" t="s">
        <v>17</v>
      </c>
      <c r="B20" s="7"/>
      <c r="C20" s="8"/>
      <c r="D20" s="9" t="s">
        <v>18</v>
      </c>
      <c r="E20" s="10">
        <v>3516100</v>
      </c>
      <c r="F20" s="11">
        <v>3516100</v>
      </c>
      <c r="G20" s="11">
        <v>2055300</v>
      </c>
      <c r="H20" s="11">
        <v>363220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aca="true" t="shared" si="0" ref="P20:P51">E20+J20</f>
        <v>3583300</v>
      </c>
    </row>
    <row r="21" spans="1:16" ht="89.25">
      <c r="A21" s="6" t="s">
        <v>19</v>
      </c>
      <c r="B21" s="7"/>
      <c r="C21" s="8"/>
      <c r="D21" s="9" t="s">
        <v>18</v>
      </c>
      <c r="E21" s="10">
        <v>3516100</v>
      </c>
      <c r="F21" s="11">
        <v>3516100</v>
      </c>
      <c r="G21" s="11">
        <v>2055300</v>
      </c>
      <c r="H21" s="11">
        <v>363220</v>
      </c>
      <c r="I21" s="11">
        <v>0</v>
      </c>
      <c r="J21" s="10">
        <v>67200</v>
      </c>
      <c r="K21" s="11">
        <v>50200</v>
      </c>
      <c r="L21" s="11">
        <v>0</v>
      </c>
      <c r="M21" s="11">
        <v>0</v>
      </c>
      <c r="N21" s="11">
        <v>17000</v>
      </c>
      <c r="O21" s="11">
        <v>17000</v>
      </c>
      <c r="P21" s="10">
        <f t="shared" si="0"/>
        <v>3583300</v>
      </c>
    </row>
    <row r="22" spans="1:16" ht="76.5">
      <c r="A22" s="6" t="s">
        <v>20</v>
      </c>
      <c r="B22" s="6" t="s">
        <v>22</v>
      </c>
      <c r="C22" s="12" t="s">
        <v>21</v>
      </c>
      <c r="D22" s="9" t="s">
        <v>23</v>
      </c>
      <c r="E22" s="10">
        <v>3304100</v>
      </c>
      <c r="F22" s="11">
        <v>3304100</v>
      </c>
      <c r="G22" s="11">
        <v>2055300</v>
      </c>
      <c r="H22" s="11">
        <v>363220</v>
      </c>
      <c r="I22" s="11">
        <v>0</v>
      </c>
      <c r="J22" s="10">
        <v>67200</v>
      </c>
      <c r="K22" s="11">
        <v>50200</v>
      </c>
      <c r="L22" s="11">
        <v>0</v>
      </c>
      <c r="M22" s="11">
        <v>0</v>
      </c>
      <c r="N22" s="11">
        <v>17000</v>
      </c>
      <c r="O22" s="11">
        <v>17000</v>
      </c>
      <c r="P22" s="10">
        <f t="shared" si="0"/>
        <v>3371300</v>
      </c>
    </row>
    <row r="23" spans="1:16" ht="12.75">
      <c r="A23" s="6" t="s">
        <v>24</v>
      </c>
      <c r="B23" s="6" t="s">
        <v>26</v>
      </c>
      <c r="C23" s="12" t="s">
        <v>25</v>
      </c>
      <c r="D23" s="9" t="s">
        <v>27</v>
      </c>
      <c r="E23" s="10">
        <v>212000</v>
      </c>
      <c r="F23" s="11">
        <v>212000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212000</v>
      </c>
    </row>
    <row r="24" spans="1:16" ht="89.25">
      <c r="A24" s="6" t="s">
        <v>28</v>
      </c>
      <c r="B24" s="7"/>
      <c r="C24" s="8"/>
      <c r="D24" s="9" t="s">
        <v>29</v>
      </c>
      <c r="E24" s="10">
        <v>67818117.56</v>
      </c>
      <c r="F24" s="11">
        <v>67768117.56</v>
      </c>
      <c r="G24" s="11">
        <v>468800</v>
      </c>
      <c r="H24" s="11">
        <v>11800</v>
      </c>
      <c r="I24" s="11">
        <v>50000</v>
      </c>
      <c r="J24" s="10">
        <v>3381192.77</v>
      </c>
      <c r="K24" s="11">
        <v>1860555</v>
      </c>
      <c r="L24" s="11">
        <v>0</v>
      </c>
      <c r="M24" s="11">
        <v>0</v>
      </c>
      <c r="N24" s="11">
        <v>1520637.77</v>
      </c>
      <c r="O24" s="11">
        <v>1199037.77</v>
      </c>
      <c r="P24" s="10">
        <f t="shared" si="0"/>
        <v>71199310.33</v>
      </c>
    </row>
    <row r="25" spans="1:16" ht="89.25">
      <c r="A25" s="6" t="s">
        <v>30</v>
      </c>
      <c r="B25" s="7"/>
      <c r="C25" s="8"/>
      <c r="D25" s="9" t="s">
        <v>31</v>
      </c>
      <c r="E25" s="10">
        <v>67818117.56</v>
      </c>
      <c r="F25" s="11">
        <v>67768117.56</v>
      </c>
      <c r="G25" s="11">
        <v>468800</v>
      </c>
      <c r="H25" s="11">
        <v>11800</v>
      </c>
      <c r="I25" s="11">
        <v>50000</v>
      </c>
      <c r="J25" s="10">
        <v>3381192.77</v>
      </c>
      <c r="K25" s="11">
        <v>1860555</v>
      </c>
      <c r="L25" s="11">
        <v>0</v>
      </c>
      <c r="M25" s="11">
        <v>0</v>
      </c>
      <c r="N25" s="11">
        <v>1520637.77</v>
      </c>
      <c r="O25" s="11">
        <v>1199037.77</v>
      </c>
      <c r="P25" s="10">
        <f t="shared" si="0"/>
        <v>71199310.33</v>
      </c>
    </row>
    <row r="26" spans="1:16" ht="25.5">
      <c r="A26" s="6" t="s">
        <v>32</v>
      </c>
      <c r="B26" s="6" t="s">
        <v>34</v>
      </c>
      <c r="C26" s="12" t="s">
        <v>33</v>
      </c>
      <c r="D26" s="9" t="s">
        <v>35</v>
      </c>
      <c r="E26" s="10">
        <v>44081890.839999996</v>
      </c>
      <c r="F26" s="11">
        <v>44081890.839999996</v>
      </c>
      <c r="G26" s="11">
        <v>0</v>
      </c>
      <c r="H26" s="11">
        <v>0</v>
      </c>
      <c r="I26" s="11">
        <v>0</v>
      </c>
      <c r="J26" s="10">
        <v>2612537.77</v>
      </c>
      <c r="K26" s="11">
        <v>1854400</v>
      </c>
      <c r="L26" s="11">
        <v>0</v>
      </c>
      <c r="M26" s="11">
        <v>0</v>
      </c>
      <c r="N26" s="11">
        <v>758137.77</v>
      </c>
      <c r="O26" s="11">
        <v>436537.77</v>
      </c>
      <c r="P26" s="10">
        <f t="shared" si="0"/>
        <v>46694428.61</v>
      </c>
    </row>
    <row r="27" spans="1:16" ht="12.75">
      <c r="A27" s="6" t="s">
        <v>36</v>
      </c>
      <c r="B27" s="6" t="s">
        <v>38</v>
      </c>
      <c r="C27" s="12" t="s">
        <v>37</v>
      </c>
      <c r="D27" s="9" t="s">
        <v>39</v>
      </c>
      <c r="E27" s="10">
        <v>18818111.5</v>
      </c>
      <c r="F27" s="11">
        <v>18818111.5</v>
      </c>
      <c r="G27" s="11">
        <v>0</v>
      </c>
      <c r="H27" s="11">
        <v>0</v>
      </c>
      <c r="I27" s="11">
        <v>0</v>
      </c>
      <c r="J27" s="10">
        <v>230155</v>
      </c>
      <c r="K27" s="11">
        <v>6155</v>
      </c>
      <c r="L27" s="11">
        <v>0</v>
      </c>
      <c r="M27" s="11">
        <v>0</v>
      </c>
      <c r="N27" s="11">
        <v>224000</v>
      </c>
      <c r="O27" s="11">
        <v>224000</v>
      </c>
      <c r="P27" s="10">
        <f t="shared" si="0"/>
        <v>19048266.5</v>
      </c>
    </row>
    <row r="28" spans="1:16" ht="25.5">
      <c r="A28" s="6" t="s">
        <v>40</v>
      </c>
      <c r="B28" s="6" t="s">
        <v>41</v>
      </c>
      <c r="C28" s="8"/>
      <c r="D28" s="9" t="s">
        <v>42</v>
      </c>
      <c r="E28" s="10">
        <v>1312915.22</v>
      </c>
      <c r="F28" s="11">
        <v>1312915.22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1312915.22</v>
      </c>
    </row>
    <row r="29" spans="1:16" ht="38.25">
      <c r="A29" s="13" t="s">
        <v>43</v>
      </c>
      <c r="B29" s="13" t="s">
        <v>45</v>
      </c>
      <c r="C29" s="14" t="s">
        <v>44</v>
      </c>
      <c r="D29" s="15" t="s">
        <v>46</v>
      </c>
      <c r="E29" s="16">
        <v>1312915.22</v>
      </c>
      <c r="F29" s="17">
        <v>1312915.22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1312915.22</v>
      </c>
    </row>
    <row r="30" spans="1:16" ht="12.75">
      <c r="A30" s="6" t="s">
        <v>47</v>
      </c>
      <c r="B30" s="6" t="s">
        <v>48</v>
      </c>
      <c r="C30" s="12" t="s">
        <v>44</v>
      </c>
      <c r="D30" s="9" t="s">
        <v>49</v>
      </c>
      <c r="E30" s="10">
        <v>740000</v>
      </c>
      <c r="F30" s="11">
        <v>740000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740000</v>
      </c>
    </row>
    <row r="31" spans="1:16" ht="38.25">
      <c r="A31" s="6" t="s">
        <v>50</v>
      </c>
      <c r="B31" s="6" t="s">
        <v>52</v>
      </c>
      <c r="C31" s="12" t="s">
        <v>51</v>
      </c>
      <c r="D31" s="9" t="s">
        <v>53</v>
      </c>
      <c r="E31" s="10">
        <v>422800</v>
      </c>
      <c r="F31" s="11">
        <v>422800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422800</v>
      </c>
    </row>
    <row r="32" spans="1:16" ht="25.5">
      <c r="A32" s="6" t="s">
        <v>54</v>
      </c>
      <c r="B32" s="6" t="s">
        <v>55</v>
      </c>
      <c r="C32" s="8"/>
      <c r="D32" s="9" t="s">
        <v>56</v>
      </c>
      <c r="E32" s="10">
        <v>598200</v>
      </c>
      <c r="F32" s="11">
        <v>598200</v>
      </c>
      <c r="G32" s="11">
        <v>468800</v>
      </c>
      <c r="H32" s="11">
        <v>11800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598200</v>
      </c>
    </row>
    <row r="33" spans="1:16" ht="25.5">
      <c r="A33" s="13" t="s">
        <v>57</v>
      </c>
      <c r="B33" s="13" t="s">
        <v>59</v>
      </c>
      <c r="C33" s="14" t="s">
        <v>58</v>
      </c>
      <c r="D33" s="15" t="s">
        <v>60</v>
      </c>
      <c r="E33" s="16">
        <v>588600</v>
      </c>
      <c r="F33" s="17">
        <v>588600</v>
      </c>
      <c r="G33" s="17">
        <v>468800</v>
      </c>
      <c r="H33" s="17">
        <v>11800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588600</v>
      </c>
    </row>
    <row r="34" spans="1:16" ht="25.5">
      <c r="A34" s="13" t="s">
        <v>61</v>
      </c>
      <c r="B34" s="13" t="s">
        <v>62</v>
      </c>
      <c r="C34" s="14" t="s">
        <v>58</v>
      </c>
      <c r="D34" s="15" t="s">
        <v>63</v>
      </c>
      <c r="E34" s="16">
        <v>2200</v>
      </c>
      <c r="F34" s="17">
        <v>2200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2200</v>
      </c>
    </row>
    <row r="35" spans="1:16" ht="38.25">
      <c r="A35" s="13" t="s">
        <v>64</v>
      </c>
      <c r="B35" s="13" t="s">
        <v>65</v>
      </c>
      <c r="C35" s="14" t="s">
        <v>58</v>
      </c>
      <c r="D35" s="15" t="s">
        <v>66</v>
      </c>
      <c r="E35" s="16">
        <v>1900</v>
      </c>
      <c r="F35" s="17">
        <v>1900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1900</v>
      </c>
    </row>
    <row r="36" spans="1:16" ht="12.75">
      <c r="A36" s="13" t="s">
        <v>67</v>
      </c>
      <c r="B36" s="13" t="s">
        <v>68</v>
      </c>
      <c r="C36" s="14" t="s">
        <v>58</v>
      </c>
      <c r="D36" s="15" t="s">
        <v>69</v>
      </c>
      <c r="E36" s="16">
        <v>5500</v>
      </c>
      <c r="F36" s="17">
        <v>5500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5500</v>
      </c>
    </row>
    <row r="37" spans="1:16" ht="25.5">
      <c r="A37" s="6" t="s">
        <v>70</v>
      </c>
      <c r="B37" s="6" t="s">
        <v>71</v>
      </c>
      <c r="C37" s="12" t="s">
        <v>58</v>
      </c>
      <c r="D37" s="9" t="s">
        <v>72</v>
      </c>
      <c r="E37" s="10">
        <v>5700</v>
      </c>
      <c r="F37" s="11">
        <v>5700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5700</v>
      </c>
    </row>
    <row r="38" spans="1:16" ht="38.25">
      <c r="A38" s="13" t="s">
        <v>73</v>
      </c>
      <c r="B38" s="13" t="s">
        <v>74</v>
      </c>
      <c r="C38" s="14" t="s">
        <v>58</v>
      </c>
      <c r="D38" s="15" t="s">
        <v>75</v>
      </c>
      <c r="E38" s="16">
        <v>5700</v>
      </c>
      <c r="F38" s="17">
        <v>5700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5700</v>
      </c>
    </row>
    <row r="39" spans="1:16" ht="12.75">
      <c r="A39" s="6" t="s">
        <v>76</v>
      </c>
      <c r="B39" s="6" t="s">
        <v>77</v>
      </c>
      <c r="C39" s="8"/>
      <c r="D39" s="9" t="s">
        <v>78</v>
      </c>
      <c r="E39" s="10">
        <v>25700</v>
      </c>
      <c r="F39" s="11">
        <v>25700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25700</v>
      </c>
    </row>
    <row r="40" spans="1:16" ht="25.5">
      <c r="A40" s="13" t="s">
        <v>79</v>
      </c>
      <c r="B40" s="13" t="s">
        <v>81</v>
      </c>
      <c r="C40" s="14" t="s">
        <v>80</v>
      </c>
      <c r="D40" s="15" t="s">
        <v>82</v>
      </c>
      <c r="E40" s="16">
        <v>25700</v>
      </c>
      <c r="F40" s="17">
        <v>25700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25700</v>
      </c>
    </row>
    <row r="41" spans="1:16" ht="25.5">
      <c r="A41" s="6" t="s">
        <v>83</v>
      </c>
      <c r="B41" s="6" t="s">
        <v>84</v>
      </c>
      <c r="C41" s="8"/>
      <c r="D41" s="9" t="s">
        <v>85</v>
      </c>
      <c r="E41" s="10">
        <v>1099500</v>
      </c>
      <c r="F41" s="11">
        <v>1099500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1099500</v>
      </c>
    </row>
    <row r="42" spans="1:16" ht="38.25">
      <c r="A42" s="13" t="s">
        <v>86</v>
      </c>
      <c r="B42" s="13" t="s">
        <v>87</v>
      </c>
      <c r="C42" s="14" t="s">
        <v>80</v>
      </c>
      <c r="D42" s="15" t="s">
        <v>88</v>
      </c>
      <c r="E42" s="16">
        <v>1099500</v>
      </c>
      <c r="F42" s="17">
        <v>1099500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1099500</v>
      </c>
    </row>
    <row r="43" spans="1:16" ht="25.5">
      <c r="A43" s="6" t="s">
        <v>89</v>
      </c>
      <c r="B43" s="6" t="s">
        <v>90</v>
      </c>
      <c r="C43" s="8"/>
      <c r="D43" s="9" t="s">
        <v>91</v>
      </c>
      <c r="E43" s="10">
        <v>195400</v>
      </c>
      <c r="F43" s="11">
        <v>195400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195400</v>
      </c>
    </row>
    <row r="44" spans="1:16" ht="38.25">
      <c r="A44" s="13" t="s">
        <v>92</v>
      </c>
      <c r="B44" s="13" t="s">
        <v>93</v>
      </c>
      <c r="C44" s="14" t="s">
        <v>80</v>
      </c>
      <c r="D44" s="15" t="s">
        <v>94</v>
      </c>
      <c r="E44" s="16">
        <v>195400</v>
      </c>
      <c r="F44" s="17">
        <v>195400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195400</v>
      </c>
    </row>
    <row r="45" spans="1:16" ht="12.75">
      <c r="A45" s="6" t="s">
        <v>95</v>
      </c>
      <c r="B45" s="6" t="s">
        <v>97</v>
      </c>
      <c r="C45" s="12" t="s">
        <v>96</v>
      </c>
      <c r="D45" s="9" t="s">
        <v>98</v>
      </c>
      <c r="E45" s="10">
        <v>40000</v>
      </c>
      <c r="F45" s="11">
        <v>40000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40000</v>
      </c>
    </row>
    <row r="46" spans="1:16" ht="102">
      <c r="A46" s="6" t="s">
        <v>99</v>
      </c>
      <c r="B46" s="6" t="s">
        <v>101</v>
      </c>
      <c r="C46" s="12" t="s">
        <v>100</v>
      </c>
      <c r="D46" s="9" t="s">
        <v>102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0</v>
      </c>
    </row>
    <row r="47" spans="1:16" ht="25.5">
      <c r="A47" s="6" t="s">
        <v>103</v>
      </c>
      <c r="B47" s="6" t="s">
        <v>105</v>
      </c>
      <c r="C47" s="12" t="s">
        <v>104</v>
      </c>
      <c r="D47" s="9" t="s">
        <v>106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32000</v>
      </c>
      <c r="K47" s="11">
        <v>0</v>
      </c>
      <c r="L47" s="11">
        <v>0</v>
      </c>
      <c r="M47" s="11">
        <v>0</v>
      </c>
      <c r="N47" s="11">
        <v>32000</v>
      </c>
      <c r="O47" s="11">
        <v>32000</v>
      </c>
      <c r="P47" s="10">
        <f t="shared" si="0"/>
        <v>32000</v>
      </c>
    </row>
    <row r="48" spans="1:16" ht="12.75">
      <c r="A48" s="6" t="s">
        <v>107</v>
      </c>
      <c r="B48" s="6" t="s">
        <v>109</v>
      </c>
      <c r="C48" s="12" t="s">
        <v>108</v>
      </c>
      <c r="D48" s="9" t="s">
        <v>110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481500</v>
      </c>
      <c r="K48" s="11">
        <v>0</v>
      </c>
      <c r="L48" s="11">
        <v>0</v>
      </c>
      <c r="M48" s="11">
        <v>0</v>
      </c>
      <c r="N48" s="11">
        <v>481500</v>
      </c>
      <c r="O48" s="11">
        <v>481500</v>
      </c>
      <c r="P48" s="10">
        <f t="shared" si="0"/>
        <v>481500</v>
      </c>
    </row>
    <row r="49" spans="1:16" ht="25.5">
      <c r="A49" s="6" t="s">
        <v>111</v>
      </c>
      <c r="B49" s="6" t="s">
        <v>113</v>
      </c>
      <c r="C49" s="12" t="s">
        <v>112</v>
      </c>
      <c r="D49" s="9" t="s">
        <v>114</v>
      </c>
      <c r="E49" s="10">
        <v>50000</v>
      </c>
      <c r="F49" s="11">
        <v>0</v>
      </c>
      <c r="G49" s="11">
        <v>0</v>
      </c>
      <c r="H49" s="11">
        <v>0</v>
      </c>
      <c r="I49" s="11">
        <v>50000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50000</v>
      </c>
    </row>
    <row r="50" spans="1:16" ht="38.25">
      <c r="A50" s="6" t="s">
        <v>115</v>
      </c>
      <c r="B50" s="6" t="s">
        <v>117</v>
      </c>
      <c r="C50" s="12" t="s">
        <v>116</v>
      </c>
      <c r="D50" s="9" t="s">
        <v>118</v>
      </c>
      <c r="E50" s="10">
        <v>160000</v>
      </c>
      <c r="F50" s="11">
        <v>160000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160000</v>
      </c>
    </row>
    <row r="51" spans="1:16" ht="25.5">
      <c r="A51" s="6" t="s">
        <v>119</v>
      </c>
      <c r="B51" s="6" t="s">
        <v>121</v>
      </c>
      <c r="C51" s="12" t="s">
        <v>120</v>
      </c>
      <c r="D51" s="9" t="s">
        <v>122</v>
      </c>
      <c r="E51" s="10">
        <v>135000</v>
      </c>
      <c r="F51" s="11">
        <v>135000</v>
      </c>
      <c r="G51" s="11">
        <v>0</v>
      </c>
      <c r="H51" s="11">
        <v>0</v>
      </c>
      <c r="I51" s="11">
        <v>0</v>
      </c>
      <c r="J51" s="10">
        <v>25000</v>
      </c>
      <c r="K51" s="11">
        <v>0</v>
      </c>
      <c r="L51" s="11">
        <v>0</v>
      </c>
      <c r="M51" s="11">
        <v>0</v>
      </c>
      <c r="N51" s="11">
        <v>25000</v>
      </c>
      <c r="O51" s="11">
        <v>25000</v>
      </c>
      <c r="P51" s="10">
        <f t="shared" si="0"/>
        <v>160000</v>
      </c>
    </row>
    <row r="52" spans="1:16" ht="12.75">
      <c r="A52" s="6" t="s">
        <v>123</v>
      </c>
      <c r="B52" s="6" t="s">
        <v>124</v>
      </c>
      <c r="C52" s="8"/>
      <c r="D52" s="9" t="s">
        <v>125</v>
      </c>
      <c r="E52" s="10">
        <v>2900</v>
      </c>
      <c r="F52" s="11">
        <v>2900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aca="true" t="shared" si="1" ref="P52:P83">E52+J52</f>
        <v>2900</v>
      </c>
    </row>
    <row r="53" spans="1:16" ht="12.75">
      <c r="A53" s="13" t="s">
        <v>126</v>
      </c>
      <c r="B53" s="13" t="s">
        <v>128</v>
      </c>
      <c r="C53" s="14" t="s">
        <v>127</v>
      </c>
      <c r="D53" s="15" t="s">
        <v>129</v>
      </c>
      <c r="E53" s="16">
        <v>2900</v>
      </c>
      <c r="F53" s="17">
        <v>2900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2900</v>
      </c>
    </row>
    <row r="54" spans="1:16" ht="12.75">
      <c r="A54" s="6" t="s">
        <v>130</v>
      </c>
      <c r="B54" s="6" t="s">
        <v>26</v>
      </c>
      <c r="C54" s="12" t="s">
        <v>25</v>
      </c>
      <c r="D54" s="9" t="s">
        <v>27</v>
      </c>
      <c r="E54" s="10">
        <v>130000</v>
      </c>
      <c r="F54" s="11">
        <v>130000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130000</v>
      </c>
    </row>
    <row r="55" spans="1:16" ht="25.5">
      <c r="A55" s="6" t="s">
        <v>131</v>
      </c>
      <c r="B55" s="7"/>
      <c r="C55" s="8"/>
      <c r="D55" s="9" t="s">
        <v>132</v>
      </c>
      <c r="E55" s="10">
        <v>95899374</v>
      </c>
      <c r="F55" s="11">
        <v>95853434</v>
      </c>
      <c r="G55" s="11">
        <v>61064465</v>
      </c>
      <c r="H55" s="11">
        <v>14423476</v>
      </c>
      <c r="I55" s="11">
        <v>45940</v>
      </c>
      <c r="J55" s="10">
        <v>8515741</v>
      </c>
      <c r="K55" s="11">
        <v>1090400</v>
      </c>
      <c r="L55" s="11">
        <v>0</v>
      </c>
      <c r="M55" s="11">
        <v>0</v>
      </c>
      <c r="N55" s="11">
        <v>7425341</v>
      </c>
      <c r="O55" s="11">
        <v>7425341</v>
      </c>
      <c r="P55" s="10">
        <f t="shared" si="1"/>
        <v>104415115</v>
      </c>
    </row>
    <row r="56" spans="1:16" ht="25.5">
      <c r="A56" s="6" t="s">
        <v>133</v>
      </c>
      <c r="B56" s="7"/>
      <c r="C56" s="8"/>
      <c r="D56" s="9" t="s">
        <v>132</v>
      </c>
      <c r="E56" s="10">
        <v>95899374</v>
      </c>
      <c r="F56" s="11">
        <v>95853434</v>
      </c>
      <c r="G56" s="11">
        <v>61064465</v>
      </c>
      <c r="H56" s="11">
        <v>14423476</v>
      </c>
      <c r="I56" s="11">
        <v>45940</v>
      </c>
      <c r="J56" s="10">
        <v>8515741</v>
      </c>
      <c r="K56" s="11">
        <v>1090400</v>
      </c>
      <c r="L56" s="11">
        <v>0</v>
      </c>
      <c r="M56" s="11">
        <v>0</v>
      </c>
      <c r="N56" s="11">
        <v>7425341</v>
      </c>
      <c r="O56" s="11">
        <v>7425341</v>
      </c>
      <c r="P56" s="10">
        <f t="shared" si="1"/>
        <v>104415115</v>
      </c>
    </row>
    <row r="57" spans="1:16" ht="76.5">
      <c r="A57" s="6" t="s">
        <v>134</v>
      </c>
      <c r="B57" s="6" t="s">
        <v>136</v>
      </c>
      <c r="C57" s="12" t="s">
        <v>135</v>
      </c>
      <c r="D57" s="9" t="s">
        <v>137</v>
      </c>
      <c r="E57" s="10">
        <v>92153182</v>
      </c>
      <c r="F57" s="11">
        <v>92107242</v>
      </c>
      <c r="G57" s="11">
        <v>58360557</v>
      </c>
      <c r="H57" s="11">
        <v>14301276</v>
      </c>
      <c r="I57" s="11">
        <v>45940</v>
      </c>
      <c r="J57" s="10">
        <v>4178141</v>
      </c>
      <c r="K57" s="11">
        <v>1090400</v>
      </c>
      <c r="L57" s="11">
        <v>0</v>
      </c>
      <c r="M57" s="11">
        <v>0</v>
      </c>
      <c r="N57" s="11">
        <v>3087741</v>
      </c>
      <c r="O57" s="11">
        <v>3087741</v>
      </c>
      <c r="P57" s="10">
        <f t="shared" si="1"/>
        <v>96331323</v>
      </c>
    </row>
    <row r="58" spans="1:16" ht="38.25">
      <c r="A58" s="6" t="s">
        <v>138</v>
      </c>
      <c r="B58" s="6" t="s">
        <v>140</v>
      </c>
      <c r="C58" s="12" t="s">
        <v>139</v>
      </c>
      <c r="D58" s="9" t="s">
        <v>141</v>
      </c>
      <c r="E58" s="10">
        <v>1083960</v>
      </c>
      <c r="F58" s="11">
        <v>1083960</v>
      </c>
      <c r="G58" s="11">
        <v>871760</v>
      </c>
      <c r="H58" s="11">
        <v>9600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1083960</v>
      </c>
    </row>
    <row r="59" spans="1:16" ht="25.5">
      <c r="A59" s="6" t="s">
        <v>142</v>
      </c>
      <c r="B59" s="6" t="s">
        <v>144</v>
      </c>
      <c r="C59" s="12" t="s">
        <v>143</v>
      </c>
      <c r="D59" s="9" t="s">
        <v>145</v>
      </c>
      <c r="E59" s="10">
        <v>7772</v>
      </c>
      <c r="F59" s="11">
        <v>7772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7772</v>
      </c>
    </row>
    <row r="60" spans="1:16" ht="38.25">
      <c r="A60" s="6" t="s">
        <v>146</v>
      </c>
      <c r="B60" s="6" t="s">
        <v>148</v>
      </c>
      <c r="C60" s="12" t="s">
        <v>147</v>
      </c>
      <c r="D60" s="9" t="s">
        <v>149</v>
      </c>
      <c r="E60" s="10">
        <v>1123880</v>
      </c>
      <c r="F60" s="11">
        <v>1123880</v>
      </c>
      <c r="G60" s="11">
        <v>723180</v>
      </c>
      <c r="H60" s="11">
        <v>48700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1123880</v>
      </c>
    </row>
    <row r="61" spans="1:16" ht="25.5">
      <c r="A61" s="6" t="s">
        <v>150</v>
      </c>
      <c r="B61" s="6" t="s">
        <v>151</v>
      </c>
      <c r="C61" s="12" t="s">
        <v>147</v>
      </c>
      <c r="D61" s="9" t="s">
        <v>152</v>
      </c>
      <c r="E61" s="10">
        <v>930410</v>
      </c>
      <c r="F61" s="11">
        <v>930410</v>
      </c>
      <c r="G61" s="11">
        <v>680510</v>
      </c>
      <c r="H61" s="11">
        <v>56800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930410</v>
      </c>
    </row>
    <row r="62" spans="1:16" ht="25.5">
      <c r="A62" s="6" t="s">
        <v>153</v>
      </c>
      <c r="B62" s="6" t="s">
        <v>154</v>
      </c>
      <c r="C62" s="12" t="s">
        <v>147</v>
      </c>
      <c r="D62" s="9" t="s">
        <v>155</v>
      </c>
      <c r="E62" s="10">
        <v>337230</v>
      </c>
      <c r="F62" s="11">
        <v>337230</v>
      </c>
      <c r="G62" s="11">
        <v>241118</v>
      </c>
      <c r="H62" s="11">
        <v>7100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337230</v>
      </c>
    </row>
    <row r="63" spans="1:16" ht="12.75">
      <c r="A63" s="6" t="s">
        <v>156</v>
      </c>
      <c r="B63" s="6" t="s">
        <v>157</v>
      </c>
      <c r="C63" s="12" t="s">
        <v>147</v>
      </c>
      <c r="D63" s="9" t="s">
        <v>158</v>
      </c>
      <c r="E63" s="10">
        <v>228540</v>
      </c>
      <c r="F63" s="11">
        <v>228540</v>
      </c>
      <c r="G63" s="11">
        <v>187340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228540</v>
      </c>
    </row>
    <row r="64" spans="1:16" ht="38.25">
      <c r="A64" s="6" t="s">
        <v>159</v>
      </c>
      <c r="B64" s="6" t="s">
        <v>160</v>
      </c>
      <c r="C64" s="12" t="s">
        <v>147</v>
      </c>
      <c r="D64" s="9" t="s">
        <v>161</v>
      </c>
      <c r="E64" s="10">
        <v>34400</v>
      </c>
      <c r="F64" s="11">
        <v>34400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34400</v>
      </c>
    </row>
    <row r="65" spans="1:16" ht="25.5">
      <c r="A65" s="6" t="s">
        <v>162</v>
      </c>
      <c r="B65" s="6" t="s">
        <v>105</v>
      </c>
      <c r="C65" s="12" t="s">
        <v>104</v>
      </c>
      <c r="D65" s="9" t="s">
        <v>106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60000</v>
      </c>
      <c r="K65" s="11">
        <v>0</v>
      </c>
      <c r="L65" s="11">
        <v>0</v>
      </c>
      <c r="M65" s="11">
        <v>0</v>
      </c>
      <c r="N65" s="11">
        <v>60000</v>
      </c>
      <c r="O65" s="11">
        <v>60000</v>
      </c>
      <c r="P65" s="10">
        <f t="shared" si="1"/>
        <v>60000</v>
      </c>
    </row>
    <row r="66" spans="1:16" ht="12.75">
      <c r="A66" s="6" t="s">
        <v>163</v>
      </c>
      <c r="B66" s="6" t="s">
        <v>109</v>
      </c>
      <c r="C66" s="12" t="s">
        <v>108</v>
      </c>
      <c r="D66" s="9" t="s">
        <v>110</v>
      </c>
      <c r="E66" s="10">
        <v>0</v>
      </c>
      <c r="F66" s="11">
        <v>0</v>
      </c>
      <c r="G66" s="11">
        <v>0</v>
      </c>
      <c r="H66" s="11">
        <v>0</v>
      </c>
      <c r="I66" s="11">
        <v>0</v>
      </c>
      <c r="J66" s="10">
        <v>4277600</v>
      </c>
      <c r="K66" s="11">
        <v>0</v>
      </c>
      <c r="L66" s="11">
        <v>0</v>
      </c>
      <c r="M66" s="11">
        <v>0</v>
      </c>
      <c r="N66" s="11">
        <v>4277600</v>
      </c>
      <c r="O66" s="11">
        <v>4277600</v>
      </c>
      <c r="P66" s="10">
        <f t="shared" si="1"/>
        <v>4277600</v>
      </c>
    </row>
    <row r="67" spans="1:16" ht="25.5">
      <c r="A67" s="6" t="s">
        <v>164</v>
      </c>
      <c r="B67" s="7"/>
      <c r="C67" s="8"/>
      <c r="D67" s="9" t="s">
        <v>165</v>
      </c>
      <c r="E67" s="10">
        <v>175279416.28</v>
      </c>
      <c r="F67" s="11">
        <v>175279416.28</v>
      </c>
      <c r="G67" s="11">
        <v>3957509.37</v>
      </c>
      <c r="H67" s="11">
        <v>38625</v>
      </c>
      <c r="I67" s="11">
        <v>0</v>
      </c>
      <c r="J67" s="10">
        <v>100000</v>
      </c>
      <c r="K67" s="11">
        <v>100000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175379416.28</v>
      </c>
    </row>
    <row r="68" spans="1:16" ht="25.5">
      <c r="A68" s="6" t="s">
        <v>166</v>
      </c>
      <c r="B68" s="7"/>
      <c r="C68" s="8"/>
      <c r="D68" s="9" t="s">
        <v>165</v>
      </c>
      <c r="E68" s="10">
        <v>175279416.28</v>
      </c>
      <c r="F68" s="11">
        <v>175279416.28</v>
      </c>
      <c r="G68" s="11">
        <v>3957509.37</v>
      </c>
      <c r="H68" s="11">
        <v>38625</v>
      </c>
      <c r="I68" s="11">
        <v>0</v>
      </c>
      <c r="J68" s="10">
        <v>100000</v>
      </c>
      <c r="K68" s="11">
        <v>100000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175379416.28</v>
      </c>
    </row>
    <row r="69" spans="1:16" ht="63.75">
      <c r="A69" s="6" t="s">
        <v>167</v>
      </c>
      <c r="B69" s="6" t="s">
        <v>169</v>
      </c>
      <c r="C69" s="12" t="s">
        <v>168</v>
      </c>
      <c r="D69" s="9" t="s">
        <v>170</v>
      </c>
      <c r="E69" s="10">
        <v>1649900</v>
      </c>
      <c r="F69" s="11">
        <v>1649900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1649900</v>
      </c>
    </row>
    <row r="70" spans="1:16" ht="76.5">
      <c r="A70" s="6" t="s">
        <v>171</v>
      </c>
      <c r="B70" s="6" t="s">
        <v>172</v>
      </c>
      <c r="C70" s="8"/>
      <c r="D70" s="9" t="s">
        <v>173</v>
      </c>
      <c r="E70" s="10">
        <v>99703700</v>
      </c>
      <c r="F70" s="11">
        <v>99703700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99703700</v>
      </c>
    </row>
    <row r="71" spans="1:16" ht="89.25">
      <c r="A71" s="13" t="s">
        <v>174</v>
      </c>
      <c r="B71" s="13" t="s">
        <v>176</v>
      </c>
      <c r="C71" s="14" t="s">
        <v>175</v>
      </c>
      <c r="D71" s="15" t="s">
        <v>177</v>
      </c>
      <c r="E71" s="16">
        <v>15000000</v>
      </c>
      <c r="F71" s="17">
        <v>15000000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15000000</v>
      </c>
    </row>
    <row r="72" spans="1:16" ht="89.25">
      <c r="A72" s="13" t="s">
        <v>178</v>
      </c>
      <c r="B72" s="13" t="s">
        <v>179</v>
      </c>
      <c r="C72" s="14" t="s">
        <v>175</v>
      </c>
      <c r="D72" s="15" t="s">
        <v>180</v>
      </c>
      <c r="E72" s="16">
        <v>800000</v>
      </c>
      <c r="F72" s="17">
        <v>800000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800000</v>
      </c>
    </row>
    <row r="73" spans="1:16" ht="89.25">
      <c r="A73" s="13" t="s">
        <v>181</v>
      </c>
      <c r="B73" s="13" t="s">
        <v>182</v>
      </c>
      <c r="C73" s="14" t="s">
        <v>51</v>
      </c>
      <c r="D73" s="15" t="s">
        <v>183</v>
      </c>
      <c r="E73" s="16">
        <v>2400000</v>
      </c>
      <c r="F73" s="17">
        <v>2400000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2400000</v>
      </c>
    </row>
    <row r="74" spans="1:16" ht="89.25">
      <c r="A74" s="13" t="s">
        <v>184</v>
      </c>
      <c r="B74" s="13" t="s">
        <v>185</v>
      </c>
      <c r="C74" s="14" t="s">
        <v>51</v>
      </c>
      <c r="D74" s="15" t="s">
        <v>186</v>
      </c>
      <c r="E74" s="16">
        <v>2250000</v>
      </c>
      <c r="F74" s="17">
        <v>2250000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2250000</v>
      </c>
    </row>
    <row r="75" spans="1:16" ht="25.5">
      <c r="A75" s="13" t="s">
        <v>187</v>
      </c>
      <c r="B75" s="13" t="s">
        <v>188</v>
      </c>
      <c r="C75" s="14" t="s">
        <v>51</v>
      </c>
      <c r="D75" s="15" t="s">
        <v>189</v>
      </c>
      <c r="E75" s="16">
        <v>995000</v>
      </c>
      <c r="F75" s="17">
        <v>995000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995000</v>
      </c>
    </row>
    <row r="76" spans="1:16" ht="38.25">
      <c r="A76" s="13" t="s">
        <v>190</v>
      </c>
      <c r="B76" s="13" t="s">
        <v>191</v>
      </c>
      <c r="C76" s="14" t="s">
        <v>169</v>
      </c>
      <c r="D76" s="15" t="s">
        <v>192</v>
      </c>
      <c r="E76" s="16">
        <v>78258700</v>
      </c>
      <c r="F76" s="17">
        <v>78258700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78258700</v>
      </c>
    </row>
    <row r="77" spans="1:16" ht="38.25">
      <c r="A77" s="6" t="s">
        <v>193</v>
      </c>
      <c r="B77" s="6" t="s">
        <v>194</v>
      </c>
      <c r="C77" s="8"/>
      <c r="D77" s="9" t="s">
        <v>195</v>
      </c>
      <c r="E77" s="10">
        <v>4823800</v>
      </c>
      <c r="F77" s="11">
        <v>4823800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4823800</v>
      </c>
    </row>
    <row r="78" spans="1:16" ht="89.25">
      <c r="A78" s="13" t="s">
        <v>196</v>
      </c>
      <c r="B78" s="13" t="s">
        <v>197</v>
      </c>
      <c r="C78" s="14" t="s">
        <v>175</v>
      </c>
      <c r="D78" s="15" t="s">
        <v>198</v>
      </c>
      <c r="E78" s="16">
        <v>303000</v>
      </c>
      <c r="F78" s="17">
        <v>303000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303000</v>
      </c>
    </row>
    <row r="79" spans="1:16" ht="89.25">
      <c r="A79" s="13" t="s">
        <v>199</v>
      </c>
      <c r="B79" s="13" t="s">
        <v>200</v>
      </c>
      <c r="C79" s="14" t="s">
        <v>175</v>
      </c>
      <c r="D79" s="15" t="s">
        <v>180</v>
      </c>
      <c r="E79" s="16">
        <v>4100</v>
      </c>
      <c r="F79" s="17">
        <v>4100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4100</v>
      </c>
    </row>
    <row r="80" spans="1:16" ht="76.5">
      <c r="A80" s="13" t="s">
        <v>201</v>
      </c>
      <c r="B80" s="13" t="s">
        <v>202</v>
      </c>
      <c r="C80" s="14" t="s">
        <v>51</v>
      </c>
      <c r="D80" s="15" t="s">
        <v>203</v>
      </c>
      <c r="E80" s="16">
        <v>191750</v>
      </c>
      <c r="F80" s="17">
        <v>191750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191750</v>
      </c>
    </row>
    <row r="81" spans="1:16" ht="89.25">
      <c r="A81" s="13" t="s">
        <v>204</v>
      </c>
      <c r="B81" s="13" t="s">
        <v>205</v>
      </c>
      <c r="C81" s="14" t="s">
        <v>51</v>
      </c>
      <c r="D81" s="15" t="s">
        <v>186</v>
      </c>
      <c r="E81" s="16">
        <v>79800</v>
      </c>
      <c r="F81" s="17">
        <v>79800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79800</v>
      </c>
    </row>
    <row r="82" spans="1:16" ht="38.25">
      <c r="A82" s="13" t="s">
        <v>206</v>
      </c>
      <c r="B82" s="13" t="s">
        <v>207</v>
      </c>
      <c r="C82" s="14" t="s">
        <v>51</v>
      </c>
      <c r="D82" s="15" t="s">
        <v>208</v>
      </c>
      <c r="E82" s="16">
        <v>67500</v>
      </c>
      <c r="F82" s="17">
        <v>67500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67500</v>
      </c>
    </row>
    <row r="83" spans="1:16" ht="51">
      <c r="A83" s="13" t="s">
        <v>209</v>
      </c>
      <c r="B83" s="13" t="s">
        <v>210</v>
      </c>
      <c r="C83" s="14" t="s">
        <v>169</v>
      </c>
      <c r="D83" s="15" t="s">
        <v>211</v>
      </c>
      <c r="E83" s="16">
        <v>4177650</v>
      </c>
      <c r="F83" s="17">
        <v>4177650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1"/>
        <v>4177650</v>
      </c>
    </row>
    <row r="84" spans="1:16" ht="51">
      <c r="A84" s="6" t="s">
        <v>212</v>
      </c>
      <c r="B84" s="6" t="s">
        <v>213</v>
      </c>
      <c r="C84" s="8"/>
      <c r="D84" s="9" t="s">
        <v>214</v>
      </c>
      <c r="E84" s="10">
        <v>60993000</v>
      </c>
      <c r="F84" s="11">
        <v>60993000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aca="true" t="shared" si="2" ref="P84:P115">E84+J84</f>
        <v>60993000</v>
      </c>
    </row>
    <row r="85" spans="1:16" ht="25.5">
      <c r="A85" s="13" t="s">
        <v>215</v>
      </c>
      <c r="B85" s="13" t="s">
        <v>216</v>
      </c>
      <c r="C85" s="14" t="s">
        <v>58</v>
      </c>
      <c r="D85" s="15" t="s">
        <v>217</v>
      </c>
      <c r="E85" s="16">
        <v>485000</v>
      </c>
      <c r="F85" s="17">
        <v>485000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485000</v>
      </c>
    </row>
    <row r="86" spans="1:16" ht="25.5">
      <c r="A86" s="13" t="s">
        <v>218</v>
      </c>
      <c r="B86" s="13" t="s">
        <v>219</v>
      </c>
      <c r="C86" s="14" t="s">
        <v>58</v>
      </c>
      <c r="D86" s="15" t="s">
        <v>220</v>
      </c>
      <c r="E86" s="16">
        <v>156000</v>
      </c>
      <c r="F86" s="17">
        <v>156000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156000</v>
      </c>
    </row>
    <row r="87" spans="1:16" ht="12.75">
      <c r="A87" s="13" t="s">
        <v>221</v>
      </c>
      <c r="B87" s="13" t="s">
        <v>222</v>
      </c>
      <c r="C87" s="14" t="s">
        <v>58</v>
      </c>
      <c r="D87" s="15" t="s">
        <v>223</v>
      </c>
      <c r="E87" s="16">
        <v>22921000</v>
      </c>
      <c r="F87" s="17">
        <v>22921000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22921000</v>
      </c>
    </row>
    <row r="88" spans="1:16" ht="25.5">
      <c r="A88" s="13" t="s">
        <v>224</v>
      </c>
      <c r="B88" s="13" t="s">
        <v>225</v>
      </c>
      <c r="C88" s="14" t="s">
        <v>58</v>
      </c>
      <c r="D88" s="15" t="s">
        <v>226</v>
      </c>
      <c r="E88" s="16">
        <v>3630000</v>
      </c>
      <c r="F88" s="17">
        <v>3630000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3630000</v>
      </c>
    </row>
    <row r="89" spans="1:16" ht="25.5">
      <c r="A89" s="13" t="s">
        <v>227</v>
      </c>
      <c r="B89" s="13" t="s">
        <v>228</v>
      </c>
      <c r="C89" s="14" t="s">
        <v>58</v>
      </c>
      <c r="D89" s="15" t="s">
        <v>229</v>
      </c>
      <c r="E89" s="16">
        <v>10200000</v>
      </c>
      <c r="F89" s="17">
        <v>10200000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10200000</v>
      </c>
    </row>
    <row r="90" spans="1:16" ht="25.5">
      <c r="A90" s="13" t="s">
        <v>230</v>
      </c>
      <c r="B90" s="13" t="s">
        <v>231</v>
      </c>
      <c r="C90" s="14" t="s">
        <v>58</v>
      </c>
      <c r="D90" s="15" t="s">
        <v>232</v>
      </c>
      <c r="E90" s="16">
        <v>360000</v>
      </c>
      <c r="F90" s="17">
        <v>360000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360000</v>
      </c>
    </row>
    <row r="91" spans="1:16" ht="12.75">
      <c r="A91" s="13" t="s">
        <v>233</v>
      </c>
      <c r="B91" s="13" t="s">
        <v>234</v>
      </c>
      <c r="C91" s="14" t="s">
        <v>58</v>
      </c>
      <c r="D91" s="15" t="s">
        <v>235</v>
      </c>
      <c r="E91" s="16">
        <v>73000</v>
      </c>
      <c r="F91" s="17">
        <v>73000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73000</v>
      </c>
    </row>
    <row r="92" spans="1:16" ht="25.5">
      <c r="A92" s="13" t="s">
        <v>236</v>
      </c>
      <c r="B92" s="13" t="s">
        <v>237</v>
      </c>
      <c r="C92" s="14" t="s">
        <v>58</v>
      </c>
      <c r="D92" s="15" t="s">
        <v>238</v>
      </c>
      <c r="E92" s="16">
        <v>12068000</v>
      </c>
      <c r="F92" s="17">
        <v>12068000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12068000</v>
      </c>
    </row>
    <row r="93" spans="1:16" ht="25.5">
      <c r="A93" s="13" t="s">
        <v>239</v>
      </c>
      <c r="B93" s="13" t="s">
        <v>241</v>
      </c>
      <c r="C93" s="14" t="s">
        <v>240</v>
      </c>
      <c r="D93" s="15" t="s">
        <v>242</v>
      </c>
      <c r="E93" s="16">
        <v>11100000</v>
      </c>
      <c r="F93" s="17">
        <v>11100000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11100000</v>
      </c>
    </row>
    <row r="94" spans="1:16" ht="38.25">
      <c r="A94" s="6" t="s">
        <v>243</v>
      </c>
      <c r="B94" s="6" t="s">
        <v>244</v>
      </c>
      <c r="C94" s="12" t="s">
        <v>240</v>
      </c>
      <c r="D94" s="9" t="s">
        <v>245</v>
      </c>
      <c r="E94" s="10">
        <v>2225000</v>
      </c>
      <c r="F94" s="11">
        <v>2225000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2225000</v>
      </c>
    </row>
    <row r="95" spans="1:16" ht="25.5">
      <c r="A95" s="6" t="s">
        <v>246</v>
      </c>
      <c r="B95" s="6" t="s">
        <v>247</v>
      </c>
      <c r="C95" s="12" t="s">
        <v>175</v>
      </c>
      <c r="D95" s="9" t="s">
        <v>248</v>
      </c>
      <c r="E95" s="10">
        <v>40000</v>
      </c>
      <c r="F95" s="11">
        <v>40000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40000</v>
      </c>
    </row>
    <row r="96" spans="1:16" ht="51">
      <c r="A96" s="6" t="s">
        <v>249</v>
      </c>
      <c r="B96" s="6" t="s">
        <v>250</v>
      </c>
      <c r="C96" s="8"/>
      <c r="D96" s="9" t="s">
        <v>251</v>
      </c>
      <c r="E96" s="10">
        <v>4986016.28</v>
      </c>
      <c r="F96" s="11">
        <v>4986016.28</v>
      </c>
      <c r="G96" s="11">
        <v>3957509.37</v>
      </c>
      <c r="H96" s="11">
        <v>38625</v>
      </c>
      <c r="I96" s="11">
        <v>0</v>
      </c>
      <c r="J96" s="10">
        <v>100000</v>
      </c>
      <c r="K96" s="11">
        <v>100000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5086016.28</v>
      </c>
    </row>
    <row r="97" spans="1:16" ht="51">
      <c r="A97" s="13" t="s">
        <v>252</v>
      </c>
      <c r="B97" s="13" t="s">
        <v>253</v>
      </c>
      <c r="C97" s="14" t="s">
        <v>136</v>
      </c>
      <c r="D97" s="15" t="s">
        <v>254</v>
      </c>
      <c r="E97" s="16">
        <v>4986016.28</v>
      </c>
      <c r="F97" s="17">
        <v>4986016.28</v>
      </c>
      <c r="G97" s="17">
        <v>3957509.37</v>
      </c>
      <c r="H97" s="17">
        <v>38625</v>
      </c>
      <c r="I97" s="17">
        <v>0</v>
      </c>
      <c r="J97" s="16">
        <v>100000</v>
      </c>
      <c r="K97" s="17">
        <v>100000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5086016.28</v>
      </c>
    </row>
    <row r="98" spans="1:16" ht="76.5">
      <c r="A98" s="6" t="s">
        <v>255</v>
      </c>
      <c r="B98" s="6" t="s">
        <v>256</v>
      </c>
      <c r="C98" s="8"/>
      <c r="D98" s="9" t="s">
        <v>257</v>
      </c>
      <c r="E98" s="10">
        <v>346000</v>
      </c>
      <c r="F98" s="11">
        <v>346000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346000</v>
      </c>
    </row>
    <row r="99" spans="1:16" ht="63.75">
      <c r="A99" s="13" t="s">
        <v>258</v>
      </c>
      <c r="B99" s="13" t="s">
        <v>259</v>
      </c>
      <c r="C99" s="14" t="s">
        <v>240</v>
      </c>
      <c r="D99" s="15" t="s">
        <v>260</v>
      </c>
      <c r="E99" s="16">
        <v>346000</v>
      </c>
      <c r="F99" s="17">
        <v>346000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346000</v>
      </c>
    </row>
    <row r="100" spans="1:16" ht="25.5">
      <c r="A100" s="6" t="s">
        <v>261</v>
      </c>
      <c r="B100" s="6" t="s">
        <v>262</v>
      </c>
      <c r="C100" s="8"/>
      <c r="D100" s="9" t="s">
        <v>263</v>
      </c>
      <c r="E100" s="10">
        <v>200000</v>
      </c>
      <c r="F100" s="11">
        <v>200000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200000</v>
      </c>
    </row>
    <row r="101" spans="1:16" ht="38.25">
      <c r="A101" s="13" t="s">
        <v>264</v>
      </c>
      <c r="B101" s="13" t="s">
        <v>265</v>
      </c>
      <c r="C101" s="14" t="s">
        <v>175</v>
      </c>
      <c r="D101" s="15" t="s">
        <v>266</v>
      </c>
      <c r="E101" s="16">
        <v>200000</v>
      </c>
      <c r="F101" s="17">
        <v>200000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200000</v>
      </c>
    </row>
    <row r="102" spans="1:16" ht="25.5">
      <c r="A102" s="6" t="s">
        <v>267</v>
      </c>
      <c r="B102" s="6" t="s">
        <v>268</v>
      </c>
      <c r="C102" s="12" t="s">
        <v>140</v>
      </c>
      <c r="D102" s="9" t="s">
        <v>269</v>
      </c>
      <c r="E102" s="10">
        <v>312000</v>
      </c>
      <c r="F102" s="11">
        <v>312000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312000</v>
      </c>
    </row>
    <row r="103" spans="1:16" ht="12.75">
      <c r="A103" s="6" t="s">
        <v>270</v>
      </c>
      <c r="B103" s="7"/>
      <c r="C103" s="8"/>
      <c r="D103" s="9" t="s">
        <v>271</v>
      </c>
      <c r="E103" s="10">
        <v>49000</v>
      </c>
      <c r="F103" s="11">
        <v>49000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49000</v>
      </c>
    </row>
    <row r="104" spans="1:16" ht="12.75">
      <c r="A104" s="6" t="s">
        <v>272</v>
      </c>
      <c r="B104" s="7"/>
      <c r="C104" s="8"/>
      <c r="D104" s="9" t="s">
        <v>271</v>
      </c>
      <c r="E104" s="10">
        <v>49000</v>
      </c>
      <c r="F104" s="11">
        <v>49000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49000</v>
      </c>
    </row>
    <row r="105" spans="1:16" ht="25.5">
      <c r="A105" s="6" t="s">
        <v>273</v>
      </c>
      <c r="B105" s="6" t="s">
        <v>274</v>
      </c>
      <c r="C105" s="8"/>
      <c r="D105" s="9" t="s">
        <v>275</v>
      </c>
      <c r="E105" s="10">
        <v>49000</v>
      </c>
      <c r="F105" s="11">
        <v>49000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49000</v>
      </c>
    </row>
    <row r="106" spans="1:16" ht="25.5">
      <c r="A106" s="13" t="s">
        <v>276</v>
      </c>
      <c r="B106" s="13" t="s">
        <v>277</v>
      </c>
      <c r="C106" s="14" t="s">
        <v>58</v>
      </c>
      <c r="D106" s="15" t="s">
        <v>278</v>
      </c>
      <c r="E106" s="16">
        <v>49000</v>
      </c>
      <c r="F106" s="17">
        <v>49000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49000</v>
      </c>
    </row>
    <row r="107" spans="1:16" ht="25.5">
      <c r="A107" s="6" t="s">
        <v>279</v>
      </c>
      <c r="B107" s="7"/>
      <c r="C107" s="8"/>
      <c r="D107" s="9" t="s">
        <v>280</v>
      </c>
      <c r="E107" s="10">
        <v>5766187</v>
      </c>
      <c r="F107" s="11">
        <v>5766187</v>
      </c>
      <c r="G107" s="11">
        <v>4066693.34</v>
      </c>
      <c r="H107" s="11">
        <v>569583</v>
      </c>
      <c r="I107" s="11">
        <v>0</v>
      </c>
      <c r="J107" s="10">
        <v>68700</v>
      </c>
      <c r="K107" s="11">
        <v>43700</v>
      </c>
      <c r="L107" s="11">
        <v>0</v>
      </c>
      <c r="M107" s="11">
        <v>0</v>
      </c>
      <c r="N107" s="11">
        <v>25000</v>
      </c>
      <c r="O107" s="11">
        <v>10000</v>
      </c>
      <c r="P107" s="10">
        <f t="shared" si="2"/>
        <v>5834887</v>
      </c>
    </row>
    <row r="108" spans="1:16" ht="25.5">
      <c r="A108" s="6" t="s">
        <v>281</v>
      </c>
      <c r="B108" s="7"/>
      <c r="C108" s="8"/>
      <c r="D108" s="9" t="s">
        <v>280</v>
      </c>
      <c r="E108" s="10">
        <v>5766187</v>
      </c>
      <c r="F108" s="11">
        <v>5766187</v>
      </c>
      <c r="G108" s="11">
        <v>4066693.34</v>
      </c>
      <c r="H108" s="11">
        <v>569583</v>
      </c>
      <c r="I108" s="11">
        <v>0</v>
      </c>
      <c r="J108" s="10">
        <v>68700</v>
      </c>
      <c r="K108" s="11">
        <v>43700</v>
      </c>
      <c r="L108" s="11">
        <v>0</v>
      </c>
      <c r="M108" s="11">
        <v>0</v>
      </c>
      <c r="N108" s="11">
        <v>25000</v>
      </c>
      <c r="O108" s="11">
        <v>10000</v>
      </c>
      <c r="P108" s="10">
        <f t="shared" si="2"/>
        <v>5834887</v>
      </c>
    </row>
    <row r="109" spans="1:16" ht="38.25">
      <c r="A109" s="6" t="s">
        <v>282</v>
      </c>
      <c r="B109" s="6" t="s">
        <v>284</v>
      </c>
      <c r="C109" s="12" t="s">
        <v>283</v>
      </c>
      <c r="D109" s="9" t="s">
        <v>285</v>
      </c>
      <c r="E109" s="10">
        <v>50000</v>
      </c>
      <c r="F109" s="11">
        <v>50000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50000</v>
      </c>
    </row>
    <row r="110" spans="1:16" ht="12.75">
      <c r="A110" s="6" t="s">
        <v>286</v>
      </c>
      <c r="B110" s="6" t="s">
        <v>288</v>
      </c>
      <c r="C110" s="12" t="s">
        <v>287</v>
      </c>
      <c r="D110" s="9" t="s">
        <v>289</v>
      </c>
      <c r="E110" s="10">
        <v>3566075</v>
      </c>
      <c r="F110" s="11">
        <v>3566075</v>
      </c>
      <c r="G110" s="11">
        <v>2627174</v>
      </c>
      <c r="H110" s="11">
        <v>308992</v>
      </c>
      <c r="I110" s="11">
        <v>0</v>
      </c>
      <c r="J110" s="10">
        <v>10000</v>
      </c>
      <c r="K110" s="11">
        <v>0</v>
      </c>
      <c r="L110" s="11">
        <v>0</v>
      </c>
      <c r="M110" s="11">
        <v>0</v>
      </c>
      <c r="N110" s="11">
        <v>10000</v>
      </c>
      <c r="O110" s="11">
        <v>10000</v>
      </c>
      <c r="P110" s="10">
        <f t="shared" si="2"/>
        <v>3576075</v>
      </c>
    </row>
    <row r="111" spans="1:16" ht="12.75">
      <c r="A111" s="6" t="s">
        <v>290</v>
      </c>
      <c r="B111" s="6" t="s">
        <v>291</v>
      </c>
      <c r="C111" s="12" t="s">
        <v>287</v>
      </c>
      <c r="D111" s="9" t="s">
        <v>292</v>
      </c>
      <c r="E111" s="10">
        <v>6097</v>
      </c>
      <c r="F111" s="11">
        <v>6097</v>
      </c>
      <c r="G111" s="11">
        <v>4882</v>
      </c>
      <c r="H111" s="11">
        <v>150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6097</v>
      </c>
    </row>
    <row r="112" spans="1:16" ht="25.5">
      <c r="A112" s="6" t="s">
        <v>293</v>
      </c>
      <c r="B112" s="6" t="s">
        <v>295</v>
      </c>
      <c r="C112" s="12" t="s">
        <v>294</v>
      </c>
      <c r="D112" s="9" t="s">
        <v>296</v>
      </c>
      <c r="E112" s="10">
        <v>1018758</v>
      </c>
      <c r="F112" s="11">
        <v>1018758</v>
      </c>
      <c r="G112" s="11">
        <v>654191.42</v>
      </c>
      <c r="H112" s="11">
        <v>165091</v>
      </c>
      <c r="I112" s="11">
        <v>0</v>
      </c>
      <c r="J112" s="10">
        <v>14750</v>
      </c>
      <c r="K112" s="11">
        <v>14750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1033508</v>
      </c>
    </row>
    <row r="113" spans="1:16" ht="12.75">
      <c r="A113" s="6" t="s">
        <v>297</v>
      </c>
      <c r="B113" s="6" t="s">
        <v>298</v>
      </c>
      <c r="C113" s="12" t="s">
        <v>139</v>
      </c>
      <c r="D113" s="9" t="s">
        <v>299</v>
      </c>
      <c r="E113" s="10">
        <v>512667</v>
      </c>
      <c r="F113" s="11">
        <v>512667</v>
      </c>
      <c r="G113" s="11">
        <v>358075.92</v>
      </c>
      <c r="H113" s="11">
        <v>73850</v>
      </c>
      <c r="I113" s="11">
        <v>0</v>
      </c>
      <c r="J113" s="10">
        <v>43950</v>
      </c>
      <c r="K113" s="11">
        <v>28950</v>
      </c>
      <c r="L113" s="11">
        <v>0</v>
      </c>
      <c r="M113" s="11">
        <v>0</v>
      </c>
      <c r="N113" s="11">
        <v>15000</v>
      </c>
      <c r="O113" s="11">
        <v>0</v>
      </c>
      <c r="P113" s="10">
        <f t="shared" si="2"/>
        <v>556617</v>
      </c>
    </row>
    <row r="114" spans="1:16" ht="25.5">
      <c r="A114" s="6" t="s">
        <v>300</v>
      </c>
      <c r="B114" s="6" t="s">
        <v>302</v>
      </c>
      <c r="C114" s="12" t="s">
        <v>301</v>
      </c>
      <c r="D114" s="9" t="s">
        <v>303</v>
      </c>
      <c r="E114" s="10">
        <v>562590</v>
      </c>
      <c r="F114" s="11">
        <v>562590</v>
      </c>
      <c r="G114" s="11">
        <v>422370</v>
      </c>
      <c r="H114" s="11">
        <v>21500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562590</v>
      </c>
    </row>
    <row r="115" spans="1:16" ht="12.75">
      <c r="A115" s="6" t="s">
        <v>304</v>
      </c>
      <c r="B115" s="6" t="s">
        <v>305</v>
      </c>
      <c r="C115" s="8"/>
      <c r="D115" s="9" t="s">
        <v>306</v>
      </c>
      <c r="E115" s="10">
        <v>50000</v>
      </c>
      <c r="F115" s="11">
        <v>50000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2"/>
        <v>50000</v>
      </c>
    </row>
    <row r="116" spans="1:16" ht="12.75">
      <c r="A116" s="13" t="s">
        <v>307</v>
      </c>
      <c r="B116" s="13" t="s">
        <v>309</v>
      </c>
      <c r="C116" s="14" t="s">
        <v>308</v>
      </c>
      <c r="D116" s="15" t="s">
        <v>310</v>
      </c>
      <c r="E116" s="16">
        <v>50000</v>
      </c>
      <c r="F116" s="17">
        <v>50000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aca="true" t="shared" si="3" ref="P116:P129">E116+J116</f>
        <v>50000</v>
      </c>
    </row>
    <row r="117" spans="1:16" ht="38.25">
      <c r="A117" s="6" t="s">
        <v>311</v>
      </c>
      <c r="B117" s="7"/>
      <c r="C117" s="8"/>
      <c r="D117" s="9" t="s">
        <v>312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63000</v>
      </c>
      <c r="K117" s="11">
        <v>0</v>
      </c>
      <c r="L117" s="11">
        <v>0</v>
      </c>
      <c r="M117" s="11">
        <v>0</v>
      </c>
      <c r="N117" s="11">
        <v>63000</v>
      </c>
      <c r="O117" s="11">
        <v>63000</v>
      </c>
      <c r="P117" s="10">
        <f t="shared" si="3"/>
        <v>63000</v>
      </c>
    </row>
    <row r="118" spans="1:16" ht="38.25">
      <c r="A118" s="6" t="s">
        <v>313</v>
      </c>
      <c r="B118" s="7"/>
      <c r="C118" s="8"/>
      <c r="D118" s="9" t="s">
        <v>312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63000</v>
      </c>
      <c r="K118" s="11">
        <v>0</v>
      </c>
      <c r="L118" s="11">
        <v>0</v>
      </c>
      <c r="M118" s="11">
        <v>0</v>
      </c>
      <c r="N118" s="11">
        <v>63000</v>
      </c>
      <c r="O118" s="11">
        <v>63000</v>
      </c>
      <c r="P118" s="10">
        <f t="shared" si="3"/>
        <v>63000</v>
      </c>
    </row>
    <row r="119" spans="1:16" ht="38.25">
      <c r="A119" s="6" t="s">
        <v>314</v>
      </c>
      <c r="B119" s="6" t="s">
        <v>316</v>
      </c>
      <c r="C119" s="12" t="s">
        <v>315</v>
      </c>
      <c r="D119" s="9" t="s">
        <v>317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63000</v>
      </c>
      <c r="K119" s="11">
        <v>0</v>
      </c>
      <c r="L119" s="11">
        <v>0</v>
      </c>
      <c r="M119" s="11">
        <v>0</v>
      </c>
      <c r="N119" s="11">
        <v>63000</v>
      </c>
      <c r="O119" s="11">
        <v>63000</v>
      </c>
      <c r="P119" s="10">
        <f t="shared" si="3"/>
        <v>63000</v>
      </c>
    </row>
    <row r="120" spans="1:16" ht="38.25">
      <c r="A120" s="6" t="s">
        <v>318</v>
      </c>
      <c r="B120" s="7"/>
      <c r="C120" s="8"/>
      <c r="D120" s="9" t="s">
        <v>319</v>
      </c>
      <c r="E120" s="10">
        <v>14481586</v>
      </c>
      <c r="F120" s="11">
        <v>11841718</v>
      </c>
      <c r="G120" s="11">
        <v>0</v>
      </c>
      <c r="H120" s="11">
        <v>0</v>
      </c>
      <c r="I120" s="11">
        <v>2589868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14481586</v>
      </c>
    </row>
    <row r="121" spans="1:16" ht="38.25">
      <c r="A121" s="6" t="s">
        <v>320</v>
      </c>
      <c r="B121" s="7"/>
      <c r="C121" s="8"/>
      <c r="D121" s="9" t="s">
        <v>319</v>
      </c>
      <c r="E121" s="10">
        <v>14481586</v>
      </c>
      <c r="F121" s="11">
        <v>11841718</v>
      </c>
      <c r="G121" s="11">
        <v>0</v>
      </c>
      <c r="H121" s="11">
        <v>0</v>
      </c>
      <c r="I121" s="11">
        <v>2589868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14481586</v>
      </c>
    </row>
    <row r="122" spans="1:16" ht="12.75">
      <c r="A122" s="6" t="s">
        <v>321</v>
      </c>
      <c r="B122" s="6" t="s">
        <v>322</v>
      </c>
      <c r="C122" s="12" t="s">
        <v>25</v>
      </c>
      <c r="D122" s="9" t="s">
        <v>323</v>
      </c>
      <c r="E122" s="10">
        <v>50000</v>
      </c>
      <c r="F122" s="11">
        <v>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50000</v>
      </c>
    </row>
    <row r="123" spans="1:16" ht="51">
      <c r="A123" s="6" t="s">
        <v>324</v>
      </c>
      <c r="B123" s="6" t="s">
        <v>326</v>
      </c>
      <c r="C123" s="12" t="s">
        <v>325</v>
      </c>
      <c r="D123" s="9" t="s">
        <v>327</v>
      </c>
      <c r="E123" s="10">
        <v>753100</v>
      </c>
      <c r="F123" s="11">
        <v>753100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753100</v>
      </c>
    </row>
    <row r="124" spans="1:16" ht="51">
      <c r="A124" s="6" t="s">
        <v>328</v>
      </c>
      <c r="B124" s="6" t="s">
        <v>329</v>
      </c>
      <c r="C124" s="12" t="s">
        <v>325</v>
      </c>
      <c r="D124" s="9" t="s">
        <v>330</v>
      </c>
      <c r="E124" s="10">
        <v>1723000</v>
      </c>
      <c r="F124" s="11">
        <v>0</v>
      </c>
      <c r="G124" s="11">
        <v>0</v>
      </c>
      <c r="H124" s="11">
        <v>0</v>
      </c>
      <c r="I124" s="11">
        <v>1723000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1723000</v>
      </c>
    </row>
    <row r="125" spans="1:16" ht="51">
      <c r="A125" s="6" t="s">
        <v>331</v>
      </c>
      <c r="B125" s="6" t="s">
        <v>332</v>
      </c>
      <c r="C125" s="12" t="s">
        <v>325</v>
      </c>
      <c r="D125" s="9" t="s">
        <v>333</v>
      </c>
      <c r="E125" s="10">
        <v>309900</v>
      </c>
      <c r="F125" s="11">
        <v>309900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309900</v>
      </c>
    </row>
    <row r="126" spans="1:16" ht="63.75">
      <c r="A126" s="6" t="s">
        <v>334</v>
      </c>
      <c r="B126" s="6" t="s">
        <v>335</v>
      </c>
      <c r="C126" s="12" t="s">
        <v>325</v>
      </c>
      <c r="D126" s="9" t="s">
        <v>336</v>
      </c>
      <c r="E126" s="10">
        <v>866868</v>
      </c>
      <c r="F126" s="11">
        <v>0</v>
      </c>
      <c r="G126" s="11">
        <v>0</v>
      </c>
      <c r="H126" s="11">
        <v>0</v>
      </c>
      <c r="I126" s="11">
        <v>866868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866868</v>
      </c>
    </row>
    <row r="127" spans="1:16" ht="12.75">
      <c r="A127" s="6" t="s">
        <v>337</v>
      </c>
      <c r="B127" s="6" t="s">
        <v>338</v>
      </c>
      <c r="C127" s="12" t="s">
        <v>325</v>
      </c>
      <c r="D127" s="9" t="s">
        <v>339</v>
      </c>
      <c r="E127" s="10">
        <v>10741218</v>
      </c>
      <c r="F127" s="11">
        <v>10741218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10741218</v>
      </c>
    </row>
    <row r="128" spans="1:16" ht="12.75">
      <c r="A128" s="6" t="s">
        <v>340</v>
      </c>
      <c r="B128" s="6" t="s">
        <v>341</v>
      </c>
      <c r="C128" s="12" t="s">
        <v>325</v>
      </c>
      <c r="D128" s="9" t="s">
        <v>342</v>
      </c>
      <c r="E128" s="10">
        <v>37500</v>
      </c>
      <c r="F128" s="11">
        <v>37500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37500</v>
      </c>
    </row>
    <row r="129" spans="1:16" ht="12.75">
      <c r="A129" s="18"/>
      <c r="B129" s="19" t="s">
        <v>343</v>
      </c>
      <c r="C129" s="20"/>
      <c r="D129" s="10" t="s">
        <v>8</v>
      </c>
      <c r="E129" s="10">
        <v>362809780.84</v>
      </c>
      <c r="F129" s="10">
        <v>360073972.84</v>
      </c>
      <c r="G129" s="10">
        <v>71612767.71000001</v>
      </c>
      <c r="H129" s="10">
        <v>15406704</v>
      </c>
      <c r="I129" s="10">
        <v>2685808</v>
      </c>
      <c r="J129" s="10">
        <v>12195833.77</v>
      </c>
      <c r="K129" s="10">
        <v>3144855</v>
      </c>
      <c r="L129" s="10">
        <v>0</v>
      </c>
      <c r="M129" s="10">
        <v>0</v>
      </c>
      <c r="N129" s="10">
        <v>9050978.77</v>
      </c>
      <c r="O129" s="10">
        <v>8714378.77</v>
      </c>
      <c r="P129" s="10">
        <f t="shared" si="3"/>
        <v>375005614.60999995</v>
      </c>
    </row>
    <row r="132" spans="2:9" ht="12.75">
      <c r="B132" s="2" t="s">
        <v>344</v>
      </c>
      <c r="I132" s="2" t="s">
        <v>345</v>
      </c>
    </row>
    <row r="135" ht="12.75">
      <c r="A135" s="3" t="s">
        <v>346</v>
      </c>
    </row>
    <row r="136" ht="12.75">
      <c r="A136" s="3" t="s">
        <v>347</v>
      </c>
    </row>
    <row r="137" ht="12.75">
      <c r="A137" s="3" t="s">
        <v>348</v>
      </c>
    </row>
    <row r="138" ht="12.75">
      <c r="A138" s="3" t="s">
        <v>349</v>
      </c>
    </row>
  </sheetData>
  <mergeCells count="22">
    <mergeCell ref="J15:O15"/>
    <mergeCell ref="J16:J18"/>
    <mergeCell ref="K16:K18"/>
    <mergeCell ref="L16:M16"/>
    <mergeCell ref="L17:L18"/>
    <mergeCell ref="A12:P12"/>
    <mergeCell ref="A13:P13"/>
    <mergeCell ref="A15:A18"/>
    <mergeCell ref="B15:B18"/>
    <mergeCell ref="C15:C18"/>
    <mergeCell ref="D15:D18"/>
    <mergeCell ref="E15:I15"/>
    <mergeCell ref="E16:E18"/>
    <mergeCell ref="O17:O18"/>
    <mergeCell ref="P15:P18"/>
    <mergeCell ref="F16:F18"/>
    <mergeCell ref="G16:H16"/>
    <mergeCell ref="M17:M18"/>
    <mergeCell ref="N16:N18"/>
    <mergeCell ref="G17:G18"/>
    <mergeCell ref="H17:H18"/>
    <mergeCell ref="I16:I18"/>
  </mergeCells>
  <printOptions/>
  <pageMargins left="0.196850393700787" right="0.196850393700787" top="0.71" bottom="0.196850393700787" header="0.7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u252113</cp:lastModifiedBy>
  <cp:lastPrinted>2017-07-14T05:25:37Z</cp:lastPrinted>
  <dcterms:created xsi:type="dcterms:W3CDTF">2017-07-13T12:46:54Z</dcterms:created>
  <dcterms:modified xsi:type="dcterms:W3CDTF">2017-07-14T05:25:38Z</dcterms:modified>
  <cp:category/>
  <cp:version/>
  <cp:contentType/>
  <cp:contentStatus/>
</cp:coreProperties>
</file>